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<sst xmlns="http://schemas.openxmlformats.org/spreadsheetml/2006/main" count="46" uniqueCount="40">
  <si>
    <t>Школа</t>
  </si>
  <si>
    <t>МОАУ "Средняя общеобразовательная школа № 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</si>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</sst>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.00\ &quot;₽&quot;_-;\-* #\.##0.00\ &quot;₽&quot;_-;_-* \-??\ &quot;₽&quot;_-;_-@_-"/>
    <numFmt numFmtId="179" formatCode="_-* #\.##0_-;\-* #\.##0_-;_-* &quot;-&quot;_-;_-@_-"/>
    <numFmt numFmtId="180" formatCode="#\ ##0.00"/>
    <numFmt numFmtId="181" formatCode="#\ ##0.0"/>
    <numFmt numFmtId="182" formatCode="[$-419]dd/mm/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1" fillId="16" borderId="2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21" borderId="27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17" fillId="0" borderId="2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30" applyNumberFormat="0" applyAlignment="0" applyProtection="0">
      <alignment vertical="center"/>
    </xf>
    <xf numFmtId="0" fontId="20" fillId="29" borderId="31" applyNumberFormat="0" applyAlignment="0" applyProtection="0">
      <alignment vertical="center"/>
    </xf>
    <xf numFmtId="0" fontId="21" fillId="16" borderId="30" applyNumberFormat="0" applyAlignment="0" applyProtection="0">
      <alignment vertical="center"/>
    </xf>
    <xf numFmtId="0" fontId="2" fillId="0" borderId="2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0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8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1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82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3">
        <v>44902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4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260</v>
      </c>
      <c r="F4" s="15">
        <v>51.1</v>
      </c>
      <c r="G4" s="16">
        <v>328</v>
      </c>
      <c r="H4" s="16">
        <v>12.16</v>
      </c>
      <c r="I4" s="16">
        <v>9.24</v>
      </c>
      <c r="J4" s="65">
        <v>49.06</v>
      </c>
    </row>
    <row r="5" spans="1:10">
      <c r="A5" s="17"/>
      <c r="B5" s="18" t="s">
        <v>18</v>
      </c>
      <c r="C5" s="19">
        <v>111.12</v>
      </c>
      <c r="D5" s="20" t="s">
        <v>19</v>
      </c>
      <c r="E5" s="21">
        <v>200</v>
      </c>
      <c r="F5" s="22">
        <v>7.07</v>
      </c>
      <c r="G5" s="21">
        <v>66.7</v>
      </c>
      <c r="H5" s="21">
        <v>1.45</v>
      </c>
      <c r="I5" s="21">
        <v>1.25</v>
      </c>
      <c r="J5" s="66">
        <v>12.4</v>
      </c>
    </row>
    <row r="6" spans="1:10">
      <c r="A6" s="17"/>
      <c r="B6" s="18" t="s">
        <v>20</v>
      </c>
      <c r="C6" s="23">
        <v>108.13</v>
      </c>
      <c r="D6" s="20" t="s">
        <v>21</v>
      </c>
      <c r="E6" s="21">
        <v>54</v>
      </c>
      <c r="F6" s="22">
        <v>3.36</v>
      </c>
      <c r="G6" s="21">
        <v>148.5</v>
      </c>
      <c r="H6" s="21">
        <v>5.76</v>
      </c>
      <c r="I6" s="21">
        <v>2.45</v>
      </c>
      <c r="J6" s="66">
        <v>26.46</v>
      </c>
    </row>
    <row r="7" spans="1:10">
      <c r="A7" s="17"/>
      <c r="B7" s="24" t="s">
        <v>22</v>
      </c>
      <c r="C7" s="25"/>
      <c r="D7" s="20"/>
      <c r="E7" s="21"/>
      <c r="F7" s="22"/>
      <c r="G7" s="23"/>
      <c r="H7" s="23"/>
      <c r="I7" s="23"/>
      <c r="J7" s="67"/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8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8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8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8"/>
    </row>
    <row r="12" ht="15.25" spans="1:10">
      <c r="A12" s="33"/>
      <c r="B12" s="34"/>
      <c r="C12" s="35"/>
      <c r="D12" s="36" t="s">
        <v>25</v>
      </c>
      <c r="E12" s="37">
        <f t="shared" ref="E12:J12" si="0">SUM(E4:E11)</f>
        <v>514</v>
      </c>
      <c r="F12" s="38">
        <f t="shared" si="0"/>
        <v>61.53</v>
      </c>
      <c r="G12" s="37">
        <f t="shared" si="0"/>
        <v>543.2</v>
      </c>
      <c r="H12" s="37">
        <f t="shared" si="0"/>
        <v>19.37</v>
      </c>
      <c r="I12" s="37">
        <f t="shared" si="0"/>
        <v>12.94</v>
      </c>
      <c r="J12" s="69">
        <f t="shared" si="0"/>
        <v>87.92</v>
      </c>
    </row>
    <row r="13" spans="1:10">
      <c r="A13" s="39" t="s">
        <v>26</v>
      </c>
      <c r="B13" s="40" t="s">
        <v>22</v>
      </c>
      <c r="C13" s="41"/>
      <c r="D13" s="42"/>
      <c r="E13" s="43"/>
      <c r="F13" s="44"/>
      <c r="G13" s="43"/>
      <c r="H13" s="43"/>
      <c r="I13" s="43"/>
      <c r="J13" s="70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70"/>
      <c r="M14" s="60"/>
    </row>
    <row r="15" ht="15.25" spans="1:13">
      <c r="A15" s="17"/>
      <c r="B15" s="26"/>
      <c r="C15" s="45"/>
      <c r="D15" s="46"/>
      <c r="E15" s="47"/>
      <c r="F15" s="48"/>
      <c r="G15" s="47"/>
      <c r="H15" s="47"/>
      <c r="I15" s="47"/>
      <c r="J15" s="71"/>
      <c r="M15" t="s">
        <v>27</v>
      </c>
    </row>
    <row r="16" spans="1:13">
      <c r="A16" s="10" t="s">
        <v>28</v>
      </c>
      <c r="B16" s="11" t="s">
        <v>23</v>
      </c>
      <c r="C16" s="49">
        <v>9.08</v>
      </c>
      <c r="D16" s="50" t="s">
        <v>29</v>
      </c>
      <c r="E16" s="14">
        <v>60</v>
      </c>
      <c r="F16" s="15">
        <v>6.94</v>
      </c>
      <c r="G16" s="14">
        <v>49.8</v>
      </c>
      <c r="H16" s="14">
        <v>0.6</v>
      </c>
      <c r="I16" s="14">
        <v>3</v>
      </c>
      <c r="J16" s="72">
        <v>5.1</v>
      </c>
      <c r="M16" t="s">
        <v>27</v>
      </c>
    </row>
    <row r="17" spans="1:10">
      <c r="A17" s="17"/>
      <c r="B17" s="18" t="s">
        <v>30</v>
      </c>
      <c r="C17" s="23">
        <v>154.13</v>
      </c>
      <c r="D17" s="51" t="s">
        <v>31</v>
      </c>
      <c r="E17" s="21">
        <v>200</v>
      </c>
      <c r="F17" s="22">
        <v>7.14</v>
      </c>
      <c r="G17" s="21">
        <v>94.8</v>
      </c>
      <c r="H17" s="21">
        <v>2.03</v>
      </c>
      <c r="I17" s="21">
        <v>4.26</v>
      </c>
      <c r="J17" s="66">
        <v>12.1</v>
      </c>
    </row>
    <row r="18" spans="1:10">
      <c r="A18" s="17"/>
      <c r="B18" s="18" t="s">
        <v>32</v>
      </c>
      <c r="C18" s="23">
        <v>405.07</v>
      </c>
      <c r="D18" s="13" t="s">
        <v>33</v>
      </c>
      <c r="E18" s="16">
        <v>90</v>
      </c>
      <c r="F18" s="52">
        <v>52.04</v>
      </c>
      <c r="G18" s="16">
        <v>256.7</v>
      </c>
      <c r="H18" s="53">
        <v>21</v>
      </c>
      <c r="I18" s="16">
        <v>17.25</v>
      </c>
      <c r="J18" s="65">
        <v>4.35</v>
      </c>
    </row>
    <row r="19" spans="1:10">
      <c r="A19" s="17"/>
      <c r="B19" s="18" t="s">
        <v>34</v>
      </c>
      <c r="C19" s="23">
        <v>227.08</v>
      </c>
      <c r="D19" s="20" t="s">
        <v>35</v>
      </c>
      <c r="E19" s="16">
        <v>150</v>
      </c>
      <c r="F19" s="52">
        <v>10.85</v>
      </c>
      <c r="G19" s="16">
        <v>188.2</v>
      </c>
      <c r="H19" s="16">
        <v>3.5</v>
      </c>
      <c r="I19" s="16">
        <v>3.8</v>
      </c>
      <c r="J19" s="65">
        <v>35</v>
      </c>
    </row>
    <row r="20" spans="1:10">
      <c r="A20" s="17"/>
      <c r="B20" s="18" t="s">
        <v>24</v>
      </c>
      <c r="C20" s="23">
        <v>282.08</v>
      </c>
      <c r="D20" s="51" t="s">
        <v>36</v>
      </c>
      <c r="E20" s="21">
        <v>180</v>
      </c>
      <c r="F20" s="22">
        <v>8.12</v>
      </c>
      <c r="G20" s="21">
        <v>68.7</v>
      </c>
      <c r="H20" s="21">
        <v>0.13</v>
      </c>
      <c r="I20" s="21"/>
      <c r="J20" s="66">
        <v>17.06</v>
      </c>
    </row>
    <row r="21" spans="1:10">
      <c r="A21" s="17"/>
      <c r="B21" s="18" t="s">
        <v>37</v>
      </c>
      <c r="C21" s="54">
        <v>108.13</v>
      </c>
      <c r="D21" s="55" t="s">
        <v>21</v>
      </c>
      <c r="E21" s="29">
        <v>21</v>
      </c>
      <c r="F21" s="30">
        <v>1.31</v>
      </c>
      <c r="G21" s="29">
        <v>57.8</v>
      </c>
      <c r="H21" s="29">
        <v>1.7</v>
      </c>
      <c r="I21" s="29">
        <v>0.95</v>
      </c>
      <c r="J21" s="68">
        <v>10.29</v>
      </c>
    </row>
    <row r="22" spans="1:10">
      <c r="A22" s="17"/>
      <c r="B22" s="18" t="s">
        <v>38</v>
      </c>
      <c r="C22" s="23">
        <v>109.13</v>
      </c>
      <c r="D22" s="55" t="s">
        <v>39</v>
      </c>
      <c r="E22" s="29">
        <v>23</v>
      </c>
      <c r="F22" s="30">
        <v>1.17</v>
      </c>
      <c r="G22" s="29">
        <v>51.6</v>
      </c>
      <c r="H22" s="29">
        <v>1.86</v>
      </c>
      <c r="I22" s="29">
        <v>0.78</v>
      </c>
      <c r="J22" s="68">
        <v>11.45</v>
      </c>
    </row>
    <row r="23" spans="1:10">
      <c r="A23" s="17"/>
      <c r="B23" s="18"/>
      <c r="C23" s="56"/>
      <c r="D23" s="28"/>
      <c r="E23" s="29"/>
      <c r="F23" s="30"/>
      <c r="G23" s="29"/>
      <c r="H23" s="29"/>
      <c r="I23" s="29"/>
      <c r="J23" s="68"/>
    </row>
    <row r="24" spans="1:10">
      <c r="A24" s="17"/>
      <c r="B24" s="18"/>
      <c r="C24" s="31"/>
      <c r="D24" s="28"/>
      <c r="E24" s="29"/>
      <c r="F24" s="30"/>
      <c r="G24" s="29"/>
      <c r="H24" s="29"/>
      <c r="I24" s="29"/>
      <c r="J24" s="68"/>
    </row>
    <row r="25" spans="1:10">
      <c r="A25" s="17"/>
      <c r="B25" s="18"/>
      <c r="C25" s="32"/>
      <c r="D25" s="28"/>
      <c r="E25" s="29"/>
      <c r="F25" s="30"/>
      <c r="G25" s="29"/>
      <c r="H25" s="29"/>
      <c r="I25" s="29"/>
      <c r="J25" s="68"/>
    </row>
    <row r="26" ht="15.25" spans="1:10">
      <c r="A26" s="57"/>
      <c r="B26" s="35"/>
      <c r="C26" s="35"/>
      <c r="D26" s="36" t="s">
        <v>25</v>
      </c>
      <c r="E26" s="58">
        <f t="shared" ref="E26:J26" si="1">SUM(E16:E25)</f>
        <v>724</v>
      </c>
      <c r="F26" s="58">
        <f t="shared" si="1"/>
        <v>87.57</v>
      </c>
      <c r="G26" s="59">
        <f t="shared" si="1"/>
        <v>767.6</v>
      </c>
      <c r="H26" s="59">
        <f t="shared" si="1"/>
        <v>30.82</v>
      </c>
      <c r="I26" s="59">
        <f t="shared" si="1"/>
        <v>30.04</v>
      </c>
      <c r="J26" s="73">
        <f t="shared" si="1"/>
        <v>95.35</v>
      </c>
    </row>
    <row r="27" spans="1:5">
      <c r="A27" s="17"/>
      <c r="E27" s="60"/>
    </row>
    <row r="28" spans="1:1">
      <c r="A28" s="17"/>
    </row>
    <row r="29" spans="1:1">
      <c r="A29" s="61"/>
    </row>
    <row r="30" spans="1:1">
      <c r="A30" s="62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5</cp:revision>
  <dcterms:created xsi:type="dcterms:W3CDTF">2015-06-05T18:19:00Z</dcterms:created>
  <cp:lastPrinted>2021-05-18T10:32:00Z</cp:lastPrinted>
  <dcterms:modified xsi:type="dcterms:W3CDTF">2022-12-03T03:47:57Z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FA896961548F4AD09175D8A0C7132C52</vt:lpwstr>
  </property>
  <property fmtid="{D5CDD505-2E9C-101B-9397-08002B2CF9AE}" pid="9" name="KSOProductBuildVer">
    <vt:lpwstr>1049-11.2.0.11417</vt:lpwstr>
  </property>
</Properties>
</file>